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firstSheet="5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<sst xmlns="http://schemas.openxmlformats.org/spreadsheetml/2006/main" count="423" uniqueCount="379">
  <si>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</si>
  <si>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</si>
  <si>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</si>
  <si>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</si>
  <si>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</si>
  <si>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</si>
  <si>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</si>
  <si>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</si>
  <si>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</si>
  <si>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</si>
  <si>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</si>
  <si>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</si>
  <si>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</si>
  <si>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</si>
  <si>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</si>
  <si>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</si>
  <si>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</si>
  <si>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</si>
  <si>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</si>
  <si>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</si>
  <si>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</si>
  <si>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</si>
  <si>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</si>
  <si>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</si>
  <si>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</si>
  <si>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</si>
  <si>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</si>
  <si>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</si>
  <si>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</si>
  <si>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</si>
  <si>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</si>
  <si>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</si>
  <si>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</si>
  <si>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</si>
  <si>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</si>
  <si>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</si>
  <si>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</si>
  <si>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</si>
  <si>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</si>
  <si>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</si>
  <si>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</si>
  <si>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</si>
  <si>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</si>
  <si>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</si>
  <si>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</si>
  <si>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</si>
  <si>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</si>
  <si>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</si>
  <si>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</si>
  <si>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</si>
  <si>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</si>
  <si>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</si>
  <si>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</si>
  <si>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</si>
  <si>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</si>
  <si>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</si>
  <si>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</si>
  <si>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</si>
  <si>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</si>
  <si>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</si>
  <si>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</si>
  <si>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</si>
  <si>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</si>
  <si>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</si>
  <si>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</si>
  <si>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</si>
  <si>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</si>
  <si>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</si>
  <si>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</si>
  <si>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</si>
  <si>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</si>
  <si>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</si>
  <si>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</si>
  <si>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</si>
  <si>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</si>
  <si>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</si>
  <si>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</si>
  <si>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</si>
  <si>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</si>
  <si>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</si>
  <si>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</si>
  <si>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</si>
  <si>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</si>
  <si>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</si>
  <si>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</si>
  <si>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</si>
  <si>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</si>
  <si>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</si>
  <si>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</si>
  <si>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</si>
  <si>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</si>
  <si>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</si>
  <si>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</si>
  <si>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</si>
  <si>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</si>
  <si>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</si>
  <si>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</si>
  <si>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</si>
  <si>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</si>
  <si>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</si>
  <si>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</si>
  <si>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</si>
  <si>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</si>
  <si>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</si>
  <si>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</si>
  <si>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</si>
  <si>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</si>
  <si>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</si>
  <si>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</si>
  <si>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</si>
  <si>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</si>
  <si>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</si>
  <si>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</si>
  <si>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</si>
  <si>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</si>
  <si>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</si>
  <si>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</si>
  <si>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</si>
  <si>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</si>
  <si>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</si>
  <si>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</si>
  <si>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</si>
  <si>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</si>
  <si>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</si>
  <si>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</si>
  <si>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</si>
  <si>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</si>
  <si>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</si>
  <si>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</si>
  <si>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</si>
  <si>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</si>
  <si>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</si>
  <si>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</si>
  <si>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</si>
  <si>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</si>
  <si>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</si>
  <si>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</si>
  <si>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</si>
  <si>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</si>
  <si>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</si>
  <si>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</si>
  <si>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</si>
  <si>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</si>
  <si>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</si>
  <si>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</si>
  <si>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</si>
  <si>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</si>
  <si>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</si>
  <si>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</si>
  <si>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</si>
  <si>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</si>
  <si>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</si>
  <si>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</si>
  <si>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</si>
  <si>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</si>
  <si>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</si>
  <si>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</si>
  <si>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</si>
  <si>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</si>
  <si>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</si>
  <si>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</si>
  <si>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</si>
  <si>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</si>
  <si>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</si>
  <si>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</si>
  <si>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</si>
  <si>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</si>
  <si>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</si>
  <si>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</si>
  <si>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</si>
  <si>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</si>
  <si>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</si>
  <si>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</si>
  <si>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</si>
  <si>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</si>
  <si>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</si>
  <si>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</si>
  <si>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</si>
  <si>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</si>
  <si>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</si>
  <si>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</si>
  <si>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</si>
  <si>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</si>
  <si>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</si>
  <si>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</si>
  <si>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</si>
  <si>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</si>
  <si>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</si>
  <si>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</si>
  <si>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</si>
  <si>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</si>
  <si>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</si>
  <si>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</si>
  <si>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</si>
  <si>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</si>
  <si>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</si>
  <si>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</si>
  <si>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</si>
  <si>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</si>
  <si>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</si>
  <si>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</si>
  <si>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</si>
  <si>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</si>
  <si>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</si>
  <si>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</si>
  <si>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</si>
  <si>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</si>
  <si>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</si>
  <si>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</si>
  <si>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</si>
  <si>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</si>
  <si>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</si>
  <si>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</si>
  <si>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</si>
  <si>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</si>
  <si>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</si>
  <si>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</si>
  <si>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</si>
  <si>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</si>
  <si>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</si>
  <si>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</si>
  <si>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</si>
  <si>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</si>
  <si>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</si>
  <si>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</si>
  <si>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</si>
  <si>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</si>
  <si>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</si>
  <si>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</si>
  <si>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</si>
  <si>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</si>
  <si>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</si>
  <si>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</si>
  <si>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</si>
  <si>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</si>
  <si>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</si>
  <si>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</si>
  <si>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</si>
  <si>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</si>
  <si>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</si>
  <si>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</si>
  <si>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</si>
  <si>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</si>
  <si>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</si>
  <si>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</si>
  <si>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</si>
  <si>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</si>
  <si>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</si>
  <si>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</si>
  <si>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</si>
  <si>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</si>
  <si>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</si>
  <si>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</si>
  <si>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</si>
  <si>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</si>
  <si>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</si>
  <si>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</si>
  <si>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</si>
  <si>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</si>
  <si>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</si>
  <si>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</si>
  <si>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</si>
  <si>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</si>
  <si>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</si>
  <si>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</si>
  <si>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</si>
  <si>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</si>
  <si>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</si>
  <si>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</si>
  <si>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</si>
  <si>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</si>
  <si>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</si>
  <si>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</si>
  <si>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</si>
  <si>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</si>
  <si>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</si>
  <si>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</si>
  <si>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</si>
  <si>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</si>
  <si>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</si>
  <si>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</si>
  <si>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</si>
  <si>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</si>
  <si>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</si>
  <si>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</si>
  <si>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</si>
  <si>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</si>
  <si>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</si>
  <si>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</si>
  <si>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</si>
  <si>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</si>
  <si>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</si>
  <si>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</si>
  <si>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</si>
  <si>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</si>
  <si>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</si>
  <si>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</si>
  <si>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</si>
  <si>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</si>
  <si>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</si>
  <si>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</si>
  <si>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</si>
  <si>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</si>
  <si>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</si>
  <si>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</si>
  <si>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</si>
  <si>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</si>
  <si>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</si>
  <si>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</si>
  <si>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</si>
  <si>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</si>
  <si>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</si>
  <si>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</si>
  <si>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</si>
  <si>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</si>
  <si>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</si>
  <si>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</si>
  <si>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</si>
  <si>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</si>
  <si>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</si>
  <si>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</si>
  <si>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</si>
  <si>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</si>
  <si>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</si>
  <si>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</si>
  <si>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</si>
  <si>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</si>
  <si>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</si>
  <si>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</si>
  <si>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</si>
  <si>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</si>
  <si>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</si>
  <si>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</si>
  <si>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</si>
  <si>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</si>
  <si>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</si>
  <si>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</si>
  <si>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</si>
  <si>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</si>
  <si>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</si>
  <si>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</si>
  <si>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</si>
  <si>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</si>
  <si>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</si>
  <si>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</si>
  <si>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</si>
  <si>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</si>
  <si>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</si>
  <si>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</si>
  <si>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</si>
  <si>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</si>
  <si>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</si>
  <si>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</si>
  <si>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</si>
  <si>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</si>
  <si>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</si>
  <si>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</si>
  <si>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</si>
  <si>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</si>
  <si>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</si>
  <si>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</si>
  <si>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</si>
  <si>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</si>
  <si>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</si>
  <si>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</si>
  <si>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</si>
  <si>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</si>
  <si>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</si>
  <si>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</si>
  <si>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МОБУ Краснохолмская СОШ №2 МР Калтасинкий район РБ                                                                                                                                                                                                             </t>
  </si>
  <si>
    <t xml:space="preserve">452853 Республика Башкортостан, Калтасинский район, с.Краснохолмский, ул.Тимиряя,10                                                                                                                                                                     </t>
  </si>
  <si>
    <t>50791366</t>
  </si>
  <si>
    <t>0227002404</t>
  </si>
  <si>
    <t>022701001</t>
  </si>
  <si>
    <t>1020201011379</t>
  </si>
  <si>
    <t>директор</t>
  </si>
  <si>
    <t>Нурова Е.Ф.</t>
  </si>
  <si>
    <t>8(34779) 3-26-75</t>
  </si>
  <si>
    <t>krscool2@mail.ru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</si>
</sst>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#,##0.0"/>
    <numFmt numFmtId="171" formatCode="0000000"/>
    <numFmt numFmtId="172" formatCode="[$-F800]dddd\,\ mmmm\ dd\,\ yyyy"/>
    <numFmt numFmtId="173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1" fontId="21" fillId="9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vertical="center" wrapText="1"/>
    </xf>
    <xf numFmtId="168" fontId="24" fillId="0" borderId="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169" fontId="24" fillId="0" borderId="10" xfId="0" applyNumberFormat="1" applyFont="1" applyBorder="1" applyAlignment="1">
      <alignment horizontal="center" vertical="top" wrapText="1"/>
    </xf>
    <xf numFmtId="16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0" xfId="0" applyFont="1" applyAlignment="1">
      <alignment wrapText="1"/>
    </xf>
    <xf numFmtId="168" fontId="24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4" fillId="0" borderId="10" xfId="0" applyNumberFormat="1" applyFont="1" applyBorder="1" applyAlignment="1">
      <alignment vertical="center" wrapText="1"/>
    </xf>
    <xf numFmtId="16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3" fontId="21" fillId="9" borderId="13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 inden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170" fontId="26" fillId="9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170" fontId="26" fillId="9" borderId="15" xfId="0" applyNumberFormat="1" applyFont="1" applyFill="1" applyBorder="1" applyAlignment="1" applyProtection="1">
      <alignment horizontal="right"/>
      <protection locked="0"/>
    </xf>
    <xf numFmtId="170" fontId="26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1" fillId="9" borderId="15" xfId="0" applyNumberFormat="1" applyFont="1" applyFill="1" applyBorder="1" applyAlignment="1" applyProtection="1">
      <alignment horizontal="right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1" fillId="9" borderId="15" xfId="0" applyFont="1" applyFill="1" applyBorder="1" applyAlignment="1" applyProtection="1">
      <alignment vertical="center"/>
      <protection locked="0"/>
    </xf>
    <xf numFmtId="0" fontId="31" fillId="9" borderId="44" xfId="0" applyFont="1" applyFill="1" applyBorder="1" applyAlignment="1" applyProtection="1">
      <alignment vertical="center"/>
      <protection locked="0"/>
    </xf>
    <xf numFmtId="0" fontId="32" fillId="0" borderId="45" xfId="0" applyFont="1" applyBorder="1" applyAlignment="1">
      <alignment vertical="center"/>
    </xf>
    <xf numFmtId="0" fontId="31" fillId="9" borderId="45" xfId="0" applyFont="1" applyFill="1" applyBorder="1" applyAlignment="1" applyProtection="1">
      <alignment vertical="center"/>
      <protection locked="0"/>
    </xf>
    <xf numFmtId="0" fontId="31" fillId="9" borderId="46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1" fontId="2" fillId="0" borderId="47" xfId="0" applyNumberFormat="1" applyFont="1" applyBorder="1" applyAlignment="1">
      <alignment horizontal="center" vertical="center"/>
    </xf>
    <xf numFmtId="171" fontId="2" fillId="0" borderId="48" xfId="0" applyNumberFormat="1" applyFont="1" applyBorder="1" applyAlignment="1">
      <alignment horizontal="center" vertical="center"/>
    </xf>
    <xf numFmtId="171" fontId="2" fillId="0" borderId="55" xfId="0" applyNumberFormat="1" applyFont="1" applyBorder="1" applyAlignment="1">
      <alignment horizontal="center" vertical="center"/>
    </xf>
    <xf numFmtId="49" fontId="2" fillId="9" borderId="22" xfId="0" applyNumberFormat="1" applyFont="1" applyFill="1" applyBorder="1" applyAlignment="1" applyProtection="1">
      <alignment horizontal="center" vertical="center"/>
      <protection locked="0"/>
    </xf>
    <xf numFmtId="49" fontId="2" fillId="9" borderId="23" xfId="0" applyNumberFormat="1" applyFont="1" applyFill="1" applyBorder="1" applyAlignment="1" applyProtection="1">
      <alignment horizontal="center" vertical="center"/>
      <protection locked="0"/>
    </xf>
    <xf numFmtId="49" fontId="2" fillId="9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57" xfId="0" applyFont="1" applyBorder="1" applyAlignment="1">
      <alignment horizontal="right"/>
    </xf>
    <xf numFmtId="0" fontId="24" fillId="0" borderId="26" xfId="0" applyFont="1" applyBorder="1" applyAlignment="1">
      <alignment horizontal="right"/>
    </xf>
    <xf numFmtId="0" fontId="24" fillId="0" borderId="58" xfId="0" applyFont="1" applyBorder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 wrapText="1"/>
    </xf>
    <xf numFmtId="0" fontId="2" fillId="9" borderId="56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172" fontId="2" fillId="9" borderId="56" xfId="0" applyNumberFormat="1" applyFont="1" applyFill="1" applyBorder="1" applyAlignment="1" applyProtection="1">
      <alignment horizontal="center" vertical="center"/>
      <protection locked="0"/>
    </xf>
    <xf numFmtId="0" fontId="24" fillId="0" borderId="59" xfId="0" applyFont="1" applyBorder="1" applyAlignment="1">
      <alignment horizontal="right"/>
    </xf>
    <xf numFmtId="0" fontId="24" fillId="0" borderId="56" xfId="0" applyFont="1" applyBorder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152400</xdr:rowOff>
    </xdr:from>
    <xdr:to>
      <xdr:col>76</xdr:col>
      <xdr:colOff>47625</xdr:colOff>
      <xdr:row>36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48768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57900"/>
          <a:ext cx="5600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2:CI38"/>
  <sheetViews>
    <sheetView showGridLines="0" workbookViewId="0" topLeftCell="A12">
      <selection activeCell="Q38" sqref="Q38:AG38"/>
    </sheetView>
  </sheetViews>
  <sheetFormatPr defaultColWidth="9.00390625" defaultRowHeight="12.75"/>
  <cols>
    <col min="1" max="87" width="1.75390625" style="45" customWidth="1"/>
    <col min="88" max="16384" width="9.125" style="4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7"/>
      <c r="B12" s="48"/>
      <c r="C12" s="48"/>
      <c r="D12" s="48"/>
      <c r="E12" s="48"/>
      <c r="F12" s="48"/>
      <c r="G12" s="49"/>
      <c r="H12" s="109" t="s">
        <v>156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1"/>
      <c r="BY12" s="49"/>
      <c r="BZ12" s="49"/>
      <c r="CA12" s="48"/>
      <c r="CB12" s="48"/>
      <c r="CC12" s="48"/>
      <c r="CD12" s="48"/>
      <c r="CE12" s="48"/>
      <c r="CF12" s="48"/>
      <c r="CG12" s="48"/>
      <c r="CH12" s="48"/>
      <c r="CI12" s="48"/>
    </row>
    <row r="13" ht="13.5" hidden="1" thickBot="1"/>
    <row r="14" spans="1:87" ht="19.5" customHeight="1" hidden="1" thickBot="1">
      <c r="A14" s="48"/>
      <c r="B14" s="48"/>
      <c r="C14" s="48"/>
      <c r="D14" s="48"/>
      <c r="E14" s="48"/>
      <c r="F14" s="48"/>
      <c r="G14" s="48"/>
      <c r="H14" s="73" t="s">
        <v>157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5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</row>
    <row r="15" ht="15" customHeight="1" thickBot="1"/>
    <row r="16" spans="5:79" ht="39.75" customHeight="1" thickBot="1">
      <c r="E16" s="112" t="s">
        <v>158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</row>
    <row r="17" ht="15" customHeight="1" thickBot="1"/>
    <row r="18" spans="8:76" ht="15" customHeight="1" thickBot="1">
      <c r="H18" s="73" t="s">
        <v>159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5"/>
    </row>
    <row r="19" ht="19.5" customHeight="1" thickBot="1"/>
    <row r="20" spans="11:73" ht="34.5" customHeight="1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2017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ht="19.5" customHeight="1" thickBot="1"/>
    <row r="23" spans="1:84" ht="15" thickBot="1">
      <c r="A23" s="79" t="s">
        <v>160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3" t="s">
        <v>161</v>
      </c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5"/>
      <c r="BQ23" s="82" t="s">
        <v>166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50"/>
      <c r="CE23" s="50"/>
      <c r="CF23" s="51"/>
    </row>
    <row r="24" spans="1:84" ht="30" customHeight="1">
      <c r="A24" s="85" t="s">
        <v>321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67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O24" s="88" t="s">
        <v>353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53"/>
    </row>
    <row r="25" spans="1:84" ht="39.75" customHeight="1">
      <c r="A25" s="89" t="s">
        <v>351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53"/>
    </row>
    <row r="26" spans="1:84" ht="30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53"/>
    </row>
    <row r="27" spans="1:84" ht="15.75" thickBo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2"/>
      <c r="AY27" s="76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/>
      <c r="BP27" s="52"/>
      <c r="BQ27" s="52"/>
      <c r="BR27" s="52"/>
      <c r="BS27" s="73" t="s">
        <v>352</v>
      </c>
      <c r="BT27" s="74"/>
      <c r="BU27" s="74"/>
      <c r="BV27" s="74"/>
      <c r="BW27" s="74"/>
      <c r="BX27" s="74"/>
      <c r="BY27" s="74"/>
      <c r="BZ27" s="74"/>
      <c r="CA27" s="75"/>
      <c r="CB27" s="52"/>
      <c r="CC27" s="52"/>
      <c r="CD27" s="52"/>
      <c r="CE27" s="53"/>
      <c r="CF27" s="53"/>
    </row>
    <row r="28" spans="1:82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48"/>
      <c r="BL28" s="55"/>
      <c r="BM28" s="53"/>
      <c r="BN28" s="53"/>
      <c r="BO28" s="53"/>
      <c r="BP28" s="53"/>
      <c r="BQ28" s="54"/>
      <c r="BR28" s="54"/>
      <c r="BS28" s="54"/>
      <c r="BT28" s="54"/>
      <c r="BU28" s="54"/>
      <c r="BV28" s="54"/>
      <c r="BW28" s="54"/>
      <c r="BX28" s="54"/>
      <c r="BY28" s="54"/>
      <c r="BZ28" s="53"/>
      <c r="CA28" s="53"/>
      <c r="CB28" s="53"/>
      <c r="CC28" s="53"/>
      <c r="CD28" s="55"/>
    </row>
    <row r="29" spans="1:87" s="63" customFormat="1" ht="14.25">
      <c r="A29" s="115" t="s">
        <v>162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 t="s">
        <v>369</v>
      </c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45"/>
      <c r="CH29" s="45"/>
      <c r="CI29" s="45"/>
    </row>
    <row r="30" spans="1:87" s="63" customFormat="1" ht="15" thickBot="1">
      <c r="A30" s="115" t="s">
        <v>163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9"/>
      <c r="R30" s="119"/>
      <c r="S30" s="119"/>
      <c r="T30" s="119"/>
      <c r="U30" s="119"/>
      <c r="V30" s="119"/>
      <c r="W30" s="119"/>
      <c r="X30" s="120" t="s">
        <v>370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  <c r="CG30" s="45"/>
      <c r="CH30" s="45"/>
      <c r="CI30" s="45"/>
    </row>
    <row r="31" spans="1:87" s="63" customFormat="1" ht="13.5" thickBot="1">
      <c r="A31" s="122" t="s">
        <v>164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96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  <c r="CG31" s="45"/>
      <c r="CH31" s="45"/>
      <c r="CI31" s="45"/>
    </row>
    <row r="32" spans="1:87" s="63" customFormat="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165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322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323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324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45"/>
      <c r="CH32" s="45"/>
      <c r="CI32" s="45"/>
    </row>
    <row r="33" spans="1:87" s="63" customFormat="1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33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45"/>
      <c r="CH33" s="45"/>
      <c r="CI33" s="45"/>
    </row>
    <row r="34" spans="1:87" s="63" customFormat="1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133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45"/>
      <c r="CH34" s="45"/>
      <c r="CI34" s="45"/>
    </row>
    <row r="35" spans="1:87" s="63" customFormat="1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133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45"/>
      <c r="CH35" s="45"/>
      <c r="CI35" s="45"/>
    </row>
    <row r="36" spans="1:87" s="63" customFormat="1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45"/>
      <c r="CH36" s="45"/>
      <c r="CI36" s="45"/>
    </row>
    <row r="37" spans="1:87" s="63" customFormat="1" ht="13.5" thickBot="1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>
        <v>2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>
        <v>3</v>
      </c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>
        <v>4</v>
      </c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>
        <v>5</v>
      </c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45"/>
      <c r="CH37" s="45"/>
      <c r="CI37" s="45"/>
    </row>
    <row r="38" spans="1:87" s="63" customFormat="1" ht="13.5" thickBot="1">
      <c r="A38" s="138">
        <v>609562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41" t="s">
        <v>371</v>
      </c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1" t="s">
        <v>372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3"/>
      <c r="AY38" s="141" t="s">
        <v>373</v>
      </c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3"/>
      <c r="BP38" s="141" t="s">
        <v>374</v>
      </c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3"/>
      <c r="CG38" s="45"/>
      <c r="CH38" s="45"/>
      <c r="CI38" s="45"/>
    </row>
    <row r="40" ht="12.75"/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Q26"/>
  <sheetViews>
    <sheetView showGridLines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2.75" customHeight="1" hidden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2.75" customHeight="1" hidden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2.75" customHeight="1" hidden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2.75" customHeight="1" hidden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 customHeight="1" hidden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 customHeight="1" hidden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ht="12.75" customHeight="1" hidden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ht="12.75" customHeight="1" hidden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39.75" customHeight="1">
      <c r="A12" s="155" t="s">
        <v>271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2:16" ht="12.75" hidden="1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9.5" customHeight="1">
      <c r="A14" s="163" t="s">
        <v>356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</row>
    <row r="15" spans="1:16" ht="12.75">
      <c r="A15" s="65" t="s">
        <v>357</v>
      </c>
      <c r="B15" s="65" t="s">
        <v>358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2.75">
      <c r="A16" s="65" t="s">
        <v>359</v>
      </c>
      <c r="B16" s="65" t="s">
        <v>360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2.75">
      <c r="A17" s="65" t="s">
        <v>361</v>
      </c>
      <c r="B17" s="65" t="s">
        <v>362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9.5" customHeight="1">
      <c r="A18" s="65" t="s">
        <v>363</v>
      </c>
      <c r="B18" s="65" t="s">
        <v>364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7" ht="30" customHeight="1">
      <c r="A19" s="156" t="s">
        <v>0</v>
      </c>
      <c r="B19" s="15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65">
        <v>1</v>
      </c>
      <c r="B20" s="16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64" t="s">
        <v>169</v>
      </c>
      <c r="B21" s="16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75" customHeight="1">
      <c r="A22" s="164" t="s">
        <v>170</v>
      </c>
      <c r="B22" s="16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64" t="s">
        <v>171</v>
      </c>
      <c r="B23" s="16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4</v>
      </c>
      <c r="Q23" s="13"/>
    </row>
    <row r="24" spans="1:17" ht="30" customHeight="1">
      <c r="A24" s="164" t="s">
        <v>172</v>
      </c>
      <c r="B24" s="16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9">
        <v>4</v>
      </c>
      <c r="P24" s="4">
        <v>4</v>
      </c>
      <c r="Q24" s="13"/>
    </row>
    <row r="26" spans="1:16" ht="12.7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0:P10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0" t="s">
        <v>100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2.75" hidden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54" t="s">
        <v>175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6:R2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55" t="s">
        <v>105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18" s="13" customFormat="1" ht="12.75">
      <c r="A17" s="167" t="s">
        <v>335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9.5" customHeight="1">
      <c r="A18" s="156" t="s">
        <v>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56" t="s">
        <v>6</v>
      </c>
      <c r="P18" s="166" t="s">
        <v>176</v>
      </c>
      <c r="Q18" s="166"/>
      <c r="R18" s="166"/>
    </row>
    <row r="19" spans="1:18" ht="30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  <c r="R21" s="4">
        <v>1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9"/>
  <sheetViews>
    <sheetView showGridLines="0" workbookViewId="0" topLeftCell="A17">
      <selection activeCell="R29" sqref="R29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50" t="s">
        <v>272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18" ht="12.75">
      <c r="A18" s="151" t="s">
        <v>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1325</v>
      </c>
      <c r="Q21" s="4">
        <v>0</v>
      </c>
      <c r="R21" s="4">
        <v>25479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669</v>
      </c>
      <c r="Q22" s="4">
        <v>0</v>
      </c>
      <c r="R22" s="4">
        <v>6033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220</v>
      </c>
      <c r="Q23" s="4">
        <v>0</v>
      </c>
      <c r="R23" s="4">
        <v>220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412</v>
      </c>
      <c r="Q24" s="4">
        <v>0</v>
      </c>
      <c r="R24" s="4">
        <v>18248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660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1301</v>
      </c>
      <c r="Q26" s="4">
        <v>0</v>
      </c>
      <c r="R26" s="4">
        <v>25161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12</v>
      </c>
      <c r="Q27" s="4">
        <v>0</v>
      </c>
      <c r="R27" s="4">
        <v>159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12</v>
      </c>
      <c r="Q29" s="4">
        <v>0</v>
      </c>
      <c r="R29" s="4">
        <v>159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3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5" t="s">
        <v>187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0"/>
      <c r="P17" s="150"/>
    </row>
    <row r="18" spans="1:16" ht="12.75">
      <c r="A18" s="151" t="s">
        <v>273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0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307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2150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>
      <c r="A29" s="39" t="s">
        <v>339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9">
        <v>9</v>
      </c>
      <c r="P29" s="4">
        <v>0</v>
      </c>
    </row>
    <row r="30" spans="1:16" ht="15.75">
      <c r="A30" s="39" t="s">
        <v>340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9">
        <v>10</v>
      </c>
      <c r="P30" s="4">
        <v>0</v>
      </c>
    </row>
    <row r="31" spans="1:16" ht="15.75">
      <c r="A31" s="39" t="s">
        <v>365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5:R32"/>
  <sheetViews>
    <sheetView showGridLines="0" workbookViewId="0" topLeftCell="A21">
      <selection activeCell="P32" sqref="P32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0" t="s">
        <v>118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 ht="19.5" customHeight="1">
      <c r="A16" s="150" t="s">
        <v>119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120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9.5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275</v>
      </c>
      <c r="Q18" s="168" t="s">
        <v>112</v>
      </c>
      <c r="R18" s="169"/>
    </row>
    <row r="19" spans="1:18" ht="19.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36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4">
        <v>18301.4</v>
      </c>
      <c r="Q21" s="44">
        <v>18242.1</v>
      </c>
      <c r="R21" s="44">
        <v>59.3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4">
        <v>17872.4</v>
      </c>
      <c r="Q22" s="44">
        <v>17872.4</v>
      </c>
      <c r="R22" s="44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4">
        <v>0</v>
      </c>
      <c r="Q23" s="44">
        <v>0</v>
      </c>
      <c r="R23" s="44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4">
        <v>13615.6</v>
      </c>
      <c r="Q24" s="44">
        <v>13615.6</v>
      </c>
      <c r="R24" s="44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4">
        <v>4256.8</v>
      </c>
      <c r="Q25" s="44">
        <v>4256.8</v>
      </c>
      <c r="R25" s="44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4">
        <v>59.3</v>
      </c>
      <c r="Q26" s="44">
        <v>0</v>
      </c>
      <c r="R26" s="44">
        <v>59.3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4">
        <v>369.7</v>
      </c>
      <c r="Q27" s="44">
        <v>369.7</v>
      </c>
      <c r="R27" s="44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4">
        <v>0</v>
      </c>
      <c r="Q28" s="44">
        <v>0</v>
      </c>
      <c r="R28" s="44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4">
        <v>0</v>
      </c>
      <c r="Q29" s="44">
        <v>0</v>
      </c>
      <c r="R29" s="44">
        <v>0</v>
      </c>
    </row>
    <row r="30" spans="1:16" ht="49.5" customHeight="1">
      <c r="A30" s="42" t="s">
        <v>195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5">
        <v>10</v>
      </c>
      <c r="P30" s="43">
        <v>40.5</v>
      </c>
    </row>
    <row r="31" spans="1:16" ht="15.75">
      <c r="A31" s="41" t="s">
        <v>196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5">
        <v>11</v>
      </c>
      <c r="P31" s="43">
        <v>58.6</v>
      </c>
    </row>
    <row r="32" spans="1:16" ht="49.5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6:R40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50" t="s">
        <v>131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120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ht="19.5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62</v>
      </c>
      <c r="Q18" s="156" t="s">
        <v>129</v>
      </c>
      <c r="R18" s="156"/>
    </row>
    <row r="19" spans="1:18" ht="76.5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0">
        <v>16608.9</v>
      </c>
      <c r="Q21" s="40">
        <v>16608.9</v>
      </c>
      <c r="R21" s="40">
        <v>16424.4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0">
        <v>14501.6</v>
      </c>
      <c r="Q22" s="40">
        <v>14501.6</v>
      </c>
      <c r="R22" s="40">
        <v>14501.6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0">
        <v>11135.6</v>
      </c>
      <c r="Q23" s="40">
        <v>11135.6</v>
      </c>
      <c r="R23" s="40">
        <v>11135.6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0">
        <v>2.9</v>
      </c>
      <c r="Q24" s="40">
        <v>2.9</v>
      </c>
      <c r="R24" s="40">
        <v>2.9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0">
        <v>3363.1</v>
      </c>
      <c r="Q25" s="40">
        <v>3363.1</v>
      </c>
      <c r="R25" s="40">
        <v>3363.1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0">
        <v>1774.6</v>
      </c>
      <c r="Q26" s="40">
        <v>1774.6</v>
      </c>
      <c r="R26" s="40">
        <v>1624.5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0">
        <v>45.3</v>
      </c>
      <c r="Q27" s="40">
        <v>45.3</v>
      </c>
      <c r="R27" s="40">
        <v>45.3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0">
        <v>0</v>
      </c>
      <c r="Q28" s="40">
        <v>0</v>
      </c>
      <c r="R28" s="40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0">
        <v>1126.1</v>
      </c>
      <c r="Q29" s="40">
        <v>1126.1</v>
      </c>
      <c r="R29" s="40">
        <v>1126.1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40">
        <v>0</v>
      </c>
      <c r="Q30" s="40">
        <v>0</v>
      </c>
      <c r="R30" s="40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40">
        <v>188.6</v>
      </c>
      <c r="Q31" s="40">
        <v>188.6</v>
      </c>
      <c r="R31" s="40">
        <v>163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40">
        <v>414.6</v>
      </c>
      <c r="Q32" s="40">
        <v>414.6</v>
      </c>
      <c r="R32" s="40">
        <v>290.1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40">
        <v>225.7</v>
      </c>
      <c r="Q33" s="40">
        <v>225.7</v>
      </c>
      <c r="R33" s="40">
        <v>191.3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40">
        <v>107</v>
      </c>
      <c r="Q34" s="40">
        <v>107</v>
      </c>
      <c r="R34" s="40">
        <v>107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40">
        <v>1674.4</v>
      </c>
      <c r="Q35" s="40">
        <v>1289.9</v>
      </c>
      <c r="R35" s="40">
        <v>852.1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40">
        <v>361.8</v>
      </c>
      <c r="Q36" s="40">
        <v>361.8</v>
      </c>
      <c r="R36" s="40">
        <v>361.8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40">
        <v>0</v>
      </c>
      <c r="Q37" s="40">
        <v>0</v>
      </c>
      <c r="R37" s="40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40">
        <v>0</v>
      </c>
      <c r="Q38" s="40">
        <v>0</v>
      </c>
      <c r="R38" s="40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40">
        <v>1312.6</v>
      </c>
      <c r="Q39" s="40">
        <v>928.1</v>
      </c>
      <c r="R39" s="40">
        <v>490.3</v>
      </c>
    </row>
    <row r="40" spans="1:16" ht="34.5" customHeight="1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5:Z37"/>
  <sheetViews>
    <sheetView showGridLines="0" workbookViewId="0" topLeftCell="A15">
      <selection activeCell="U29" sqref="U29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50" t="s">
        <v>150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2.75">
      <c r="A16" s="151" t="s">
        <v>284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3"/>
    </row>
    <row r="17" spans="1:26" ht="30" customHeight="1">
      <c r="A17" s="156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6" t="s">
        <v>6</v>
      </c>
      <c r="P17" s="156" t="s">
        <v>132</v>
      </c>
      <c r="Q17" s="156"/>
      <c r="R17" s="156" t="s">
        <v>133</v>
      </c>
      <c r="S17" s="156"/>
      <c r="T17" s="156"/>
      <c r="U17" s="156" t="s">
        <v>134</v>
      </c>
      <c r="V17" s="156"/>
      <c r="W17" s="156"/>
      <c r="X17" s="156"/>
      <c r="Y17" s="156"/>
      <c r="Z17" s="156"/>
    </row>
    <row r="18" spans="1:26" ht="30" customHeight="1">
      <c r="A18" s="15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/>
      <c r="P18" s="156" t="s">
        <v>345</v>
      </c>
      <c r="Q18" s="156" t="s">
        <v>344</v>
      </c>
      <c r="R18" s="156" t="s">
        <v>152</v>
      </c>
      <c r="S18" s="156"/>
      <c r="T18" s="156" t="s">
        <v>343</v>
      </c>
      <c r="U18" s="156" t="s">
        <v>151</v>
      </c>
      <c r="V18" s="156"/>
      <c r="W18" s="156"/>
      <c r="X18" s="156" t="s">
        <v>135</v>
      </c>
      <c r="Y18" s="156"/>
      <c r="Z18" s="156"/>
    </row>
    <row r="19" spans="1:26" ht="54.7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56"/>
      <c r="R19" s="12" t="s">
        <v>136</v>
      </c>
      <c r="S19" s="12" t="s">
        <v>140</v>
      </c>
      <c r="T19" s="156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0">
        <v>39.1</v>
      </c>
      <c r="Q21" s="40">
        <v>0</v>
      </c>
      <c r="R21" s="40">
        <v>11135.6</v>
      </c>
      <c r="S21" s="40">
        <v>686.3</v>
      </c>
      <c r="T21" s="40">
        <v>0</v>
      </c>
      <c r="U21" s="40">
        <v>11135.6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0">
        <v>3</v>
      </c>
      <c r="Q22" s="40">
        <v>0</v>
      </c>
      <c r="R22" s="40">
        <v>1089.7</v>
      </c>
      <c r="S22" s="40">
        <v>373.9</v>
      </c>
      <c r="T22" s="40">
        <v>0</v>
      </c>
      <c r="U22" s="40">
        <v>1089.7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0">
        <v>3</v>
      </c>
      <c r="Q23" s="40">
        <v>0</v>
      </c>
      <c r="R23" s="40">
        <v>1089.7</v>
      </c>
      <c r="S23" s="40">
        <v>373.9</v>
      </c>
      <c r="T23" s="40">
        <v>0</v>
      </c>
      <c r="U23" s="40">
        <v>1089.7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0">
        <v>21.4</v>
      </c>
      <c r="Q24" s="40">
        <v>0</v>
      </c>
      <c r="R24" s="40">
        <v>8298.4</v>
      </c>
      <c r="S24" s="40">
        <v>312.4</v>
      </c>
      <c r="T24" s="40">
        <v>0</v>
      </c>
      <c r="U24" s="40">
        <v>8298.4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0">
        <v>21.4</v>
      </c>
      <c r="Q25" s="40">
        <v>0</v>
      </c>
      <c r="R25" s="40">
        <v>8298.4</v>
      </c>
      <c r="S25" s="40">
        <v>312.4</v>
      </c>
      <c r="T25" s="40">
        <v>0</v>
      </c>
      <c r="U25" s="40">
        <v>8298.4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0">
        <v>14.7</v>
      </c>
      <c r="Q28" s="40">
        <v>0</v>
      </c>
      <c r="R28" s="40">
        <v>1747.5</v>
      </c>
      <c r="S28" s="40">
        <v>0</v>
      </c>
      <c r="T28" s="40">
        <v>0</v>
      </c>
      <c r="U28" s="40">
        <v>1747.5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ht="12.75">
      <c r="A33" s="154" t="s">
        <v>146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6" ht="12.75">
      <c r="A34" s="154" t="s">
        <v>147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12.75">
      <c r="A35" s="154" t="s">
        <v>148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12.75">
      <c r="A36" s="154" t="s">
        <v>149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12.7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T18:T19"/>
    <mergeCell ref="U18:W18"/>
    <mergeCell ref="X18:Z18"/>
    <mergeCell ref="A33:Z33"/>
    <mergeCell ref="A34:Z34"/>
    <mergeCell ref="A35:Z35"/>
    <mergeCell ref="A36:Z36"/>
    <mergeCell ref="A37:Z3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7:Y34"/>
  <sheetViews>
    <sheetView showGridLines="0" tabSelected="1" workbookViewId="0" topLeftCell="A17">
      <selection activeCell="P21" sqref="P21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154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76" t="s">
        <v>155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7" t="s">
        <v>348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9">
        <v>1</v>
      </c>
      <c r="P21" s="4">
        <v>271</v>
      </c>
      <c r="Q21" s="40">
        <v>269.1</v>
      </c>
    </row>
    <row r="22" spans="1:17" ht="25.5">
      <c r="A22" s="57" t="s">
        <v>211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9">
        <v>2</v>
      </c>
      <c r="P22" s="4">
        <v>116</v>
      </c>
      <c r="Q22" s="40">
        <v>118.7</v>
      </c>
    </row>
    <row r="23" spans="1:17" ht="15.75">
      <c r="A23" s="57" t="s">
        <v>210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9">
        <v>3</v>
      </c>
      <c r="P23" s="4">
        <v>120</v>
      </c>
      <c r="Q23" s="40">
        <v>120.7</v>
      </c>
    </row>
    <row r="24" spans="1:17" ht="15.75">
      <c r="A24" s="57" t="s">
        <v>212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9">
        <v>4</v>
      </c>
      <c r="P24" s="4">
        <v>35</v>
      </c>
      <c r="Q24" s="40">
        <v>29.7</v>
      </c>
    </row>
    <row r="25" spans="1:17" ht="25.5">
      <c r="A25" s="57" t="s">
        <v>347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9">
        <v>5</v>
      </c>
      <c r="P25" s="4">
        <v>0</v>
      </c>
      <c r="Q25" s="40">
        <v>0</v>
      </c>
    </row>
    <row r="26" spans="1:17" ht="15.75">
      <c r="A26" s="57" t="s">
        <v>153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9">
        <v>6</v>
      </c>
      <c r="P26" s="4">
        <v>0</v>
      </c>
      <c r="Q26" s="40">
        <v>0</v>
      </c>
    </row>
    <row r="27" ht="12.75"/>
    <row r="28" ht="12.75"/>
    <row r="29" spans="1:15" s="6" customFormat="1" ht="25.5" customHeight="1">
      <c r="A29" s="178" t="s">
        <v>213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25" s="6" customFormat="1" ht="15.75">
      <c r="A30" s="178" t="s">
        <v>214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3" t="s">
        <v>375</v>
      </c>
      <c r="Q30" s="173"/>
      <c r="S30" s="173" t="s">
        <v>376</v>
      </c>
      <c r="T30" s="173"/>
      <c r="U30" s="173"/>
      <c r="W30" s="170"/>
      <c r="X30" s="170"/>
      <c r="Y30" s="170"/>
    </row>
    <row r="31" spans="16:25" s="6" customFormat="1" ht="12.75">
      <c r="P31" s="174" t="s">
        <v>215</v>
      </c>
      <c r="Q31" s="174"/>
      <c r="S31" s="174" t="s">
        <v>216</v>
      </c>
      <c r="T31" s="174"/>
      <c r="U31" s="174"/>
      <c r="W31" s="149" t="s">
        <v>217</v>
      </c>
      <c r="X31" s="149"/>
      <c r="Y31" s="149"/>
    </row>
    <row r="32" s="6" customFormat="1" ht="12.75"/>
    <row r="33" spans="15:25" s="6" customFormat="1" ht="15.75">
      <c r="O33" s="58"/>
      <c r="P33" s="173" t="s">
        <v>377</v>
      </c>
      <c r="Q33" s="173"/>
      <c r="S33" s="173" t="s">
        <v>378</v>
      </c>
      <c r="T33" s="173"/>
      <c r="U33" s="173"/>
      <c r="W33" s="175">
        <v>43185</v>
      </c>
      <c r="X33" s="175"/>
      <c r="Y33" s="175"/>
    </row>
    <row r="34" spans="16:25" s="6" customFormat="1" ht="30" customHeight="1">
      <c r="P34" s="171" t="s">
        <v>218</v>
      </c>
      <c r="Q34" s="171"/>
      <c r="S34" s="171" t="s">
        <v>220</v>
      </c>
      <c r="T34" s="171"/>
      <c r="U34" s="171"/>
      <c r="W34" s="172" t="s">
        <v>219</v>
      </c>
      <c r="X34" s="171"/>
      <c r="Y34" s="171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5:AC47"/>
  <sheetViews>
    <sheetView showGridLines="0" workbookViewId="0" topLeftCell="A15">
      <selection activeCell="AB21" sqref="AB21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8" width="10.75390625" style="6" customWidth="1"/>
    <col min="29" max="29" width="10.75390625" style="6" hidden="1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44" t="s">
        <v>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spans="1:29" ht="19.5" customHeight="1">
      <c r="A16" s="146" t="s">
        <v>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:29" ht="12.75">
      <c r="A17" s="149" t="s">
        <v>349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</row>
    <row r="18" spans="1:29" ht="12.75">
      <c r="A18" s="147" t="s">
        <v>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7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61" t="s">
        <v>289</v>
      </c>
      <c r="Q19" s="61" t="s">
        <v>290</v>
      </c>
      <c r="R19" s="61" t="s">
        <v>288</v>
      </c>
      <c r="S19" s="64" t="s">
        <v>291</v>
      </c>
      <c r="T19" s="61" t="s">
        <v>292</v>
      </c>
      <c r="U19" s="61" t="s">
        <v>293</v>
      </c>
      <c r="V19" s="61" t="s">
        <v>294</v>
      </c>
      <c r="W19" s="61" t="s">
        <v>285</v>
      </c>
      <c r="X19" s="61" t="s">
        <v>295</v>
      </c>
      <c r="Y19" s="61" t="s">
        <v>286</v>
      </c>
      <c r="Z19" s="61" t="s">
        <v>287</v>
      </c>
      <c r="AA19" s="61" t="s">
        <v>296</v>
      </c>
      <c r="AB19" s="61" t="s">
        <v>297</v>
      </c>
      <c r="AC19" s="61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9">
        <v>3</v>
      </c>
      <c r="Q20" s="59">
        <v>4</v>
      </c>
      <c r="R20" s="59">
        <v>5</v>
      </c>
      <c r="S20" s="59">
        <v>6</v>
      </c>
      <c r="T20" s="59">
        <v>7</v>
      </c>
      <c r="U20" s="59">
        <v>8</v>
      </c>
      <c r="V20" s="59">
        <v>9</v>
      </c>
      <c r="W20" s="59">
        <v>10</v>
      </c>
      <c r="X20" s="59">
        <v>11</v>
      </c>
      <c r="Y20" s="59">
        <v>12</v>
      </c>
      <c r="Z20" s="59">
        <v>13</v>
      </c>
      <c r="AA20" s="59">
        <v>14</v>
      </c>
      <c r="AB20" s="59">
        <v>15</v>
      </c>
      <c r="AC20" s="59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16" ht="26.25">
      <c r="A47" s="62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24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workbookViewId="0" topLeftCell="A1">
      <selection activeCell="Q46" sqref="Q4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R48"/>
  <sheetViews>
    <sheetView showGridLines="0" workbookViewId="0" topLeftCell="A17">
      <selection activeCell="P43" sqref="P43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225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51" t="s">
        <v>224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0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6" ht="34.5" customHeight="1">
      <c r="A43" s="24" t="s">
        <v>28</v>
      </c>
      <c r="O43" s="25">
        <v>23</v>
      </c>
      <c r="P43" s="7">
        <v>13</v>
      </c>
    </row>
    <row r="44" spans="1:16" ht="25.5">
      <c r="A44" s="31" t="s">
        <v>29</v>
      </c>
      <c r="O44" s="25">
        <v>24</v>
      </c>
      <c r="P44" s="60">
        <v>4</v>
      </c>
    </row>
    <row r="45" spans="1:16" ht="15.75">
      <c r="A45" s="31" t="s">
        <v>30</v>
      </c>
      <c r="O45" s="25">
        <v>25</v>
      </c>
      <c r="P45" s="26">
        <v>7</v>
      </c>
    </row>
    <row r="46" spans="1:16" ht="25.5">
      <c r="A46" s="31" t="s">
        <v>368</v>
      </c>
      <c r="O46" s="25">
        <v>26</v>
      </c>
      <c r="P46" s="7">
        <v>9</v>
      </c>
    </row>
    <row r="47" ht="12.75">
      <c r="A47" s="32"/>
    </row>
    <row r="48" spans="1:17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27"/>
  <sheetViews>
    <sheetView showGridLines="0" workbookViewId="0" topLeftCell="A17">
      <selection activeCell="Q22" sqref="Q22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327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51" t="s">
        <v>31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35</v>
      </c>
      <c r="Q21" s="4">
        <v>35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20</v>
      </c>
      <c r="Q22" s="4">
        <v>20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6</v>
      </c>
      <c r="Q23" s="4">
        <v>6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61</v>
      </c>
      <c r="Q24" s="4">
        <v>61</v>
      </c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22</v>
      </c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6:T28"/>
  <sheetViews>
    <sheetView showGridLines="0" workbookViewId="0" topLeftCell="A16">
      <selection activeCell="P26" sqref="P26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55" t="s">
        <v>329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12.75">
      <c r="A17" s="151" t="s">
        <v>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</row>
    <row r="18" spans="1:20" ht="30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330</v>
      </c>
      <c r="Q18" s="156" t="s">
        <v>331</v>
      </c>
      <c r="R18" s="156" t="s">
        <v>332</v>
      </c>
      <c r="S18" s="156"/>
      <c r="T18" s="156"/>
    </row>
    <row r="19" spans="1:20" ht="34.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56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105</v>
      </c>
      <c r="Q21" s="4">
        <v>41</v>
      </c>
      <c r="R21" s="4">
        <v>0</v>
      </c>
      <c r="S21" s="4">
        <v>105</v>
      </c>
      <c r="T21" s="4">
        <v>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106</v>
      </c>
      <c r="Q22" s="4">
        <v>33</v>
      </c>
      <c r="R22" s="4">
        <v>0</v>
      </c>
      <c r="S22" s="4">
        <v>106</v>
      </c>
      <c r="T22" s="4">
        <v>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28</v>
      </c>
      <c r="Q23" s="4">
        <v>7</v>
      </c>
      <c r="R23" s="4">
        <v>0</v>
      </c>
      <c r="S23" s="4">
        <v>28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239</v>
      </c>
      <c r="Q24" s="4">
        <v>81</v>
      </c>
      <c r="R24" s="4">
        <v>0</v>
      </c>
      <c r="S24" s="4">
        <v>239</v>
      </c>
      <c r="T24" s="4">
        <v>0</v>
      </c>
    </row>
    <row r="25" spans="1:16" ht="45" customHeight="1">
      <c r="A25" s="24" t="s">
        <v>354</v>
      </c>
      <c r="O25" s="25">
        <v>5</v>
      </c>
      <c r="P25" s="7">
        <v>60</v>
      </c>
    </row>
    <row r="26" spans="1:16" ht="15.75">
      <c r="A26" s="32" t="s">
        <v>41</v>
      </c>
      <c r="O26" s="25">
        <v>6</v>
      </c>
      <c r="P26" s="7">
        <v>24</v>
      </c>
    </row>
    <row r="28" spans="1:20" ht="12.75">
      <c r="A28" s="154" t="s">
        <v>228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U31"/>
  <sheetViews>
    <sheetView showGridLines="0" workbookViewId="0" topLeftCell="A16">
      <selection activeCell="S21" sqref="S21:S31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50" t="s">
        <v>55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ht="12.75">
      <c r="A17" s="151" t="s">
        <v>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</row>
    <row r="18" spans="1:21" ht="22.5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44</v>
      </c>
      <c r="Q18" s="156" t="s">
        <v>45</v>
      </c>
      <c r="R18" s="156" t="s">
        <v>46</v>
      </c>
      <c r="S18" s="156"/>
      <c r="T18" s="156"/>
      <c r="U18" s="156"/>
    </row>
    <row r="19" spans="1:21" ht="30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56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1609</v>
      </c>
      <c r="Q21" s="4">
        <v>0</v>
      </c>
      <c r="R21" s="4">
        <v>0</v>
      </c>
      <c r="S21" s="4">
        <v>1609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820</v>
      </c>
      <c r="Q22" s="4">
        <v>0</v>
      </c>
      <c r="R22" s="4">
        <v>0</v>
      </c>
      <c r="S22" s="4">
        <v>820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64</v>
      </c>
      <c r="Q24" s="4">
        <v>0</v>
      </c>
      <c r="R24" s="4">
        <v>0</v>
      </c>
      <c r="S24" s="4">
        <v>64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23</v>
      </c>
      <c r="Q25" s="4">
        <v>0</v>
      </c>
      <c r="R25" s="4">
        <v>0</v>
      </c>
      <c r="S25" s="4">
        <v>23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725</v>
      </c>
      <c r="Q26" s="4">
        <v>0</v>
      </c>
      <c r="R26" s="4">
        <v>0</v>
      </c>
      <c r="S26" s="4">
        <v>725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33" t="s">
        <v>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9">
        <v>8</v>
      </c>
      <c r="P28" s="4">
        <v>7274</v>
      </c>
      <c r="Q28" s="4">
        <v>0</v>
      </c>
      <c r="R28" s="4">
        <v>0</v>
      </c>
      <c r="S28" s="4">
        <v>7274</v>
      </c>
      <c r="T28" s="4">
        <v>0</v>
      </c>
      <c r="U28" s="4">
        <v>0</v>
      </c>
    </row>
    <row r="29" spans="1:21" ht="26.25">
      <c r="A29" s="33" t="s">
        <v>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9">
        <v>9</v>
      </c>
      <c r="P29" s="4">
        <v>4031</v>
      </c>
      <c r="Q29" s="4">
        <v>0</v>
      </c>
      <c r="R29" s="4">
        <v>0</v>
      </c>
      <c r="S29" s="4">
        <v>4031</v>
      </c>
      <c r="T29" s="4">
        <v>0</v>
      </c>
      <c r="U29" s="4">
        <v>0</v>
      </c>
    </row>
    <row r="30" spans="1:21" ht="15.75">
      <c r="A30" s="34" t="s">
        <v>58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4" t="s">
        <v>59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P60"/>
  <sheetViews>
    <sheetView showGridLines="0" workbookViewId="0" topLeftCell="A47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5" t="s">
        <v>334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2.75" hidden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S34"/>
  <sheetViews>
    <sheetView showGridLines="0" workbookViewId="0" topLeftCell="A15">
      <selection activeCell="P33" sqref="P33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0" t="s">
        <v>61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 ht="39.75" customHeight="1">
      <c r="A16" s="155" t="s">
        <v>73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9" ht="30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62</v>
      </c>
      <c r="Q18" s="156" t="s">
        <v>188</v>
      </c>
      <c r="R18" s="156"/>
      <c r="S18" s="13"/>
    </row>
    <row r="19" spans="1:19" ht="79.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47</v>
      </c>
      <c r="Q21" s="4">
        <v>47</v>
      </c>
      <c r="R21" s="4">
        <v>9</v>
      </c>
      <c r="S21" s="13"/>
    </row>
    <row r="22" spans="1:19" ht="25.5">
      <c r="A22" s="20" t="s">
        <v>74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9">
        <v>2</v>
      </c>
      <c r="P22" s="4">
        <v>21</v>
      </c>
      <c r="Q22" s="4">
        <v>21</v>
      </c>
      <c r="R22" s="4">
        <v>0</v>
      </c>
      <c r="S22" s="13"/>
    </row>
    <row r="23" spans="1:19" ht="15.75">
      <c r="A23" s="20" t="s">
        <v>75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9">
        <v>4</v>
      </c>
      <c r="P24" s="4">
        <v>47</v>
      </c>
      <c r="Q24" s="4">
        <v>47</v>
      </c>
      <c r="R24" s="4">
        <v>9</v>
      </c>
      <c r="S24" s="13"/>
    </row>
    <row r="25" spans="1:19" ht="15.75">
      <c r="A25" s="20" t="s">
        <v>66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9">
        <v>5</v>
      </c>
      <c r="P25" s="4">
        <v>47</v>
      </c>
      <c r="Q25" s="4">
        <v>47</v>
      </c>
      <c r="R25" s="4">
        <v>9</v>
      </c>
      <c r="S25" s="13"/>
    </row>
    <row r="26" spans="1:19" ht="15.75">
      <c r="A26" s="20" t="s">
        <v>76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9">
        <v>6</v>
      </c>
      <c r="P26" s="4">
        <v>47</v>
      </c>
      <c r="Q26" s="4">
        <v>47</v>
      </c>
      <c r="R26" s="4">
        <v>9</v>
      </c>
      <c r="S26" s="13"/>
    </row>
    <row r="27" spans="1:19" ht="15.75">
      <c r="A27" s="20" t="s">
        <v>67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7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4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8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6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6:Q32"/>
  <sheetViews>
    <sheetView showGridLines="0" workbookViewId="0" topLeftCell="A16">
      <selection activeCell="P30" sqref="P30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55" t="s">
        <v>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2.75" hidden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9.5" customHeight="1">
      <c r="A18" s="15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8" t="s">
        <v>6</v>
      </c>
      <c r="P18" s="156" t="s">
        <v>60</v>
      </c>
      <c r="Q18" s="156"/>
    </row>
    <row r="19" spans="1:17" ht="39.75" customHeight="1">
      <c r="A19" s="15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9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4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Госпожа</dc:creator>
  <cp:keywords/>
  <dc:description/>
  <cp:lastModifiedBy>Медея</cp:lastModifiedBy>
  <cp:lastPrinted>2017-02-22T11:04:37Z</cp:lastPrinted>
  <dcterms:created xsi:type="dcterms:W3CDTF">2015-09-16T13:44:33Z</dcterms:created>
  <dcterms:modified xsi:type="dcterms:W3CDTF">2018-03-27T07:31:32Z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